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вт" sheetId="3" r:id="rId1"/>
  </sheets>
  <calcPr calcId="125725"/>
</workbook>
</file>

<file path=xl/calcChain.xml><?xml version="1.0" encoding="utf-8"?>
<calcChain xmlns="http://schemas.openxmlformats.org/spreadsheetml/2006/main">
  <c r="B16" i="3"/>
  <c r="A16"/>
  <c r="L15"/>
  <c r="J15"/>
  <c r="I15"/>
  <c r="H15"/>
  <c r="G15"/>
  <c r="F15"/>
</calcChain>
</file>

<file path=xl/sharedStrings.xml><?xml version="1.0" encoding="utf-8"?>
<sst xmlns="http://schemas.openxmlformats.org/spreadsheetml/2006/main" count="48" uniqueCount="40">
  <si>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</si>
  <si>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</si>
  <si>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</si>
  <si>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</si>
  <si>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</si>
  <si>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</si>
  <si>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</si>
  <si>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</si>
  <si>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</si>
  <si>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</si>
  <si>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</si>
  <si>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</si>
  <si>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</si>
  <si>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</si>
  <si>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</si>
  <si>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</si>
  <si>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</si>
  <si>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хлеб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</si>
  <si>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</si>
  <si>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</si>
  <si>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</si>
  <si>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</si>
  <si>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</si>
  <si>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</si>
  <si>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</si>
  <si>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</si>
  <si>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Огурец свежий</t>
  </si>
  <si>
    <t>Поджарка из филе птицы</t>
  </si>
  <si>
    <t>Каша гречневая</t>
  </si>
  <si>
    <t>Чай с сахаром и лимоном</t>
  </si>
  <si>
    <t xml:space="preserve">Чай с сахаром и лимоном  </t>
  </si>
  <si>
    <t>хол блюдо</t>
  </si>
  <si>
    <t>гор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</si>
  <si>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</si>
  <si>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</si>
  <si>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</si>
  <si>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</si>
  <si>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</si>
  <si>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07</t>
  </si>
  <si>
    <t>05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</si>
</sst>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1" xfId="0" applyBorder="1"/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3" xfId="0" applyFont="1" applyBorder="1" applyAlignment="1">
      <alignment horizontal="center"/>
    </xf>
    <xf numFmtId="0" fontId="0" fillId="0" borderId="18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0" fontId="0" fillId="0" borderId="5" xfId="0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alignment horizontal="right"/>
      <protection locked="0"/>
    </xf>
    <xf numFmtId="1" fontId="11" fillId="3" borderId="1" xfId="1" applyNumberFormat="1" applyFont="1" applyFill="1" applyBorder="1" applyAlignment="1" applyProtection="1">
      <alignment horizontal="right"/>
      <protection locked="0"/>
    </xf>
    <xf numFmtId="0" fontId="11" fillId="2" borderId="12" xfId="0" applyFont="1" applyFill="1" applyBorder="1" applyAlignment="1" applyProtection="1">
      <alignment horizontal="right" wrapText="1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3" xfId="0" applyFont="1" applyFill="1" applyBorder="1" applyAlignment="1" applyProtection="1">
      <alignment horizontal="righ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4" xfId="1" applyNumberFormat="1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 vertical="top" wrapText="1"/>
      <protection locked="0"/>
    </xf>
    <xf numFmtId="0" fontId="11" fillId="2" borderId="13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2" fontId="11" fillId="3" borderId="19" xfId="1" applyNumberFormat="1" applyFont="1" applyFill="1" applyBorder="1" applyAlignment="1" applyProtection="1">
      <alignment horizontal="right"/>
      <protection locked="0"/>
    </xf>
    <xf numFmtId="1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25" xfId="1" applyNumberFormat="1" applyFont="1" applyFill="1" applyBorder="1" applyAlignment="1" applyProtection="1">
      <alignment horizontal="right"/>
      <protection locked="0"/>
    </xf>
    <xf numFmtId="0" fontId="11" fillId="2" borderId="17" xfId="0" applyFont="1" applyFill="1" applyBorder="1" applyAlignment="1" applyProtection="1">
      <alignment horizontal="right" vertical="top" wrapText="1"/>
      <protection locked="0"/>
    </xf>
    <xf numFmtId="2" fontId="11" fillId="3" borderId="26" xfId="1" applyNumberFormat="1" applyFont="1" applyFill="1" applyBorder="1" applyAlignment="1" applyProtection="1">
      <alignment horizontal="right"/>
      <protection locked="0"/>
    </xf>
    <xf numFmtId="0" fontId="11" fillId="2" borderId="17" xfId="0" applyFont="1" applyFill="1" applyBorder="1" applyAlignment="1" applyProtection="1">
      <alignment horizontal="right" wrapText="1"/>
      <protection locked="0"/>
    </xf>
    <xf numFmtId="0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14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2" xfId="0" applyFont="1" applyFill="1" applyBorder="1" applyAlignment="1" applyProtection="1">
      <alignment wrapText="1"/>
      <protection locked="0"/>
    </xf>
    <xf numFmtId="0" fontId="0" fillId="0" borderId="22" xfId="0" applyBorder="1" applyAlignment="1">
      <alignment wrapText="1"/>
    </xf>
    <xf numFmtId="0" fontId="0" fillId="0" borderId="0" xfId="0" applyAlignment="1">
      <alignment wrapText="1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I5" sqref="I5"/>
    </sheetView>
  </sheetViews>
  <sheetFormatPr defaultRowHeight="15"/>
  <cols>
    <col min="4" max="4" width="17.42578125" customWidth="1"/>
    <col min="5" max="5" width="23.42578125" customWidth="1"/>
  </cols>
  <sheetData>
    <row r="1" spans="1:12">
      <c r="A1" s="62"/>
      <c r="B1" s="1"/>
      <c r="C1" s="65" t="s">
        <v>35</v>
      </c>
      <c r="D1" s="66"/>
      <c r="E1" s="66"/>
      <c r="F1" s="9" t="s">
        <v>13</v>
      </c>
      <c r="G1" s="1"/>
      <c r="H1" s="64"/>
      <c r="I1" s="64"/>
      <c r="J1" s="64"/>
      <c r="K1" s="64"/>
      <c r="L1" s="1"/>
    </row>
    <row r="2" spans="1:12">
      <c r="A2" s="67"/>
      <c r="B2" s="68"/>
      <c r="C2" s="69" t="s">
        <v>37</v>
      </c>
      <c r="D2" s="70"/>
      <c r="E2" s="28"/>
      <c r="F2" s="9"/>
      <c r="G2" s="1"/>
      <c r="H2" s="64" t="s">
        <v>33</v>
      </c>
      <c r="I2" s="64"/>
      <c r="J2" s="64"/>
      <c r="K2" s="64"/>
      <c r="L2" s="1"/>
    </row>
    <row r="3" spans="1:12">
      <c r="A3" s="62"/>
      <c r="B3" s="1"/>
      <c r="C3" s="71"/>
      <c r="D3" s="71"/>
      <c r="E3" s="28"/>
      <c r="F3" s="9"/>
      <c r="G3" s="1"/>
      <c r="H3" s="72"/>
      <c r="I3" s="73"/>
      <c r="J3" s="73"/>
      <c r="K3" s="74"/>
      <c r="L3" s="1"/>
    </row>
    <row r="4" spans="1:12">
      <c r="A4" s="67"/>
      <c r="B4" s="68"/>
      <c r="C4" s="75" t="s">
        <v>36</v>
      </c>
      <c r="D4" s="71"/>
      <c r="E4" s="28"/>
      <c r="F4" s="9"/>
      <c r="G4" s="1"/>
      <c r="H4" s="64" t="s">
        <v>34</v>
      </c>
      <c r="I4" s="64"/>
      <c r="J4" s="64"/>
      <c r="K4" s="64"/>
      <c r="L4" s="1"/>
    </row>
    <row r="5" spans="1:12">
      <c r="A5" s="67" t="s">
        <v>14</v>
      </c>
      <c r="B5" s="68"/>
      <c r="C5" s="75"/>
      <c r="D5" s="71"/>
      <c r="E5" s="28"/>
      <c r="F5" s="9"/>
      <c r="G5" s="1"/>
      <c r="H5" s="36" t="s">
        <v>38</v>
      </c>
      <c r="I5" s="36" t="s">
        <v>39</v>
      </c>
      <c r="J5" s="63">
        <v>2024</v>
      </c>
      <c r="K5" s="63"/>
      <c r="L5" s="1"/>
    </row>
    <row r="6" spans="1:12" ht="18">
      <c r="A6" s="13" t="s">
        <v>4</v>
      </c>
      <c r="B6" s="1"/>
      <c r="C6" s="1"/>
      <c r="D6" s="62"/>
      <c r="E6" s="1"/>
      <c r="F6" s="1"/>
      <c r="G6" s="1"/>
      <c r="H6" s="64"/>
      <c r="I6" s="64"/>
      <c r="J6" s="64"/>
      <c r="K6" s="64"/>
      <c r="L6" s="1"/>
    </row>
    <row r="7" spans="1:12">
      <c r="A7" s="3" t="s">
        <v>5</v>
      </c>
      <c r="B7" s="1"/>
      <c r="C7" s="1"/>
      <c r="D7" s="2"/>
      <c r="E7" s="16" t="s">
        <v>6</v>
      </c>
      <c r="F7" s="1"/>
      <c r="G7" s="1"/>
      <c r="H7" s="20"/>
      <c r="I7" s="20"/>
      <c r="J7" s="21"/>
      <c r="K7" s="22"/>
      <c r="L7" s="1"/>
    </row>
    <row r="8" spans="1:12" ht="15.75" thickBot="1">
      <c r="A8" s="1"/>
      <c r="B8" s="1"/>
      <c r="C8" s="1"/>
      <c r="D8" s="3"/>
      <c r="E8" s="1"/>
      <c r="F8" s="1"/>
      <c r="G8" s="1"/>
      <c r="H8" s="19" t="s">
        <v>22</v>
      </c>
      <c r="I8" s="19" t="s">
        <v>23</v>
      </c>
      <c r="J8" s="19" t="s">
        <v>24</v>
      </c>
      <c r="K8" s="1"/>
      <c r="L8" s="1"/>
    </row>
    <row r="9" spans="1:12" ht="34.5" thickBot="1">
      <c r="A9" s="17" t="s">
        <v>11</v>
      </c>
      <c r="B9" s="18" t="s">
        <v>12</v>
      </c>
      <c r="C9" s="14" t="s">
        <v>0</v>
      </c>
      <c r="D9" s="14" t="s">
        <v>10</v>
      </c>
      <c r="E9" s="14" t="s">
        <v>9</v>
      </c>
      <c r="F9" s="14" t="s">
        <v>20</v>
      </c>
      <c r="G9" s="14" t="s">
        <v>1</v>
      </c>
      <c r="H9" s="14" t="s">
        <v>2</v>
      </c>
      <c r="I9" s="14" t="s">
        <v>3</v>
      </c>
      <c r="J9" s="14" t="s">
        <v>7</v>
      </c>
      <c r="K9" s="15" t="s">
        <v>8</v>
      </c>
      <c r="L9" s="14" t="s">
        <v>21</v>
      </c>
    </row>
    <row r="10" spans="1:12">
      <c r="A10" s="10">
        <v>1</v>
      </c>
      <c r="B10" s="11">
        <v>2</v>
      </c>
      <c r="C10" s="12" t="s">
        <v>15</v>
      </c>
      <c r="D10" s="4" t="s">
        <v>31</v>
      </c>
      <c r="E10" s="24" t="s">
        <v>26</v>
      </c>
      <c r="F10" s="38">
        <v>60</v>
      </c>
      <c r="G10" s="37">
        <v>0.48</v>
      </c>
      <c r="H10" s="37">
        <v>0.06</v>
      </c>
      <c r="I10" s="58">
        <v>1.56</v>
      </c>
      <c r="J10" s="38">
        <v>8</v>
      </c>
      <c r="K10" s="39">
        <v>12</v>
      </c>
      <c r="L10" s="37">
        <v>18.940000000000001</v>
      </c>
    </row>
    <row r="11" spans="1:12" ht="30">
      <c r="A11" s="10"/>
      <c r="B11" s="11"/>
      <c r="C11" s="8"/>
      <c r="D11" s="6" t="s">
        <v>16</v>
      </c>
      <c r="E11" s="23" t="s">
        <v>27</v>
      </c>
      <c r="F11" s="45">
        <v>60</v>
      </c>
      <c r="G11" s="40">
        <v>39.42</v>
      </c>
      <c r="H11" s="40">
        <v>19.03</v>
      </c>
      <c r="I11" s="53">
        <v>18.010000000000002</v>
      </c>
      <c r="J11" s="41">
        <v>251</v>
      </c>
      <c r="K11" s="42">
        <v>209</v>
      </c>
      <c r="L11" s="40">
        <v>35</v>
      </c>
    </row>
    <row r="12" spans="1:12">
      <c r="A12" s="10"/>
      <c r="B12" s="11"/>
      <c r="C12" s="8"/>
      <c r="D12" s="5" t="s">
        <v>18</v>
      </c>
      <c r="E12" s="25" t="s">
        <v>28</v>
      </c>
      <c r="F12" s="41">
        <v>150</v>
      </c>
      <c r="G12" s="40">
        <v>8.75</v>
      </c>
      <c r="H12" s="40">
        <v>6.62</v>
      </c>
      <c r="I12" s="53">
        <v>43.07</v>
      </c>
      <c r="J12" s="41">
        <v>152</v>
      </c>
      <c r="K12" s="42">
        <v>445</v>
      </c>
      <c r="L12" s="40">
        <v>19.940000000000001</v>
      </c>
    </row>
    <row r="13" spans="1:12" ht="30">
      <c r="A13" s="10"/>
      <c r="B13" s="11"/>
      <c r="C13" s="8"/>
      <c r="D13" s="5" t="s">
        <v>32</v>
      </c>
      <c r="E13" s="25" t="s">
        <v>29</v>
      </c>
      <c r="F13" s="41">
        <v>200</v>
      </c>
      <c r="G13" s="40">
        <v>0.26</v>
      </c>
      <c r="H13" s="40">
        <v>0.05</v>
      </c>
      <c r="I13" s="53">
        <v>15.22</v>
      </c>
      <c r="J13" s="41">
        <v>59</v>
      </c>
      <c r="K13" s="42">
        <v>434</v>
      </c>
      <c r="L13" s="40">
        <v>5.85</v>
      </c>
    </row>
    <row r="14" spans="1:12">
      <c r="A14" s="10"/>
      <c r="B14" s="11"/>
      <c r="C14" s="8"/>
      <c r="D14" s="7" t="s">
        <v>17</v>
      </c>
      <c r="E14" s="34" t="s">
        <v>25</v>
      </c>
      <c r="F14" s="54">
        <v>30</v>
      </c>
      <c r="G14" s="55">
        <v>1.98</v>
      </c>
      <c r="H14" s="55">
        <v>0.36</v>
      </c>
      <c r="I14" s="56">
        <v>11.88</v>
      </c>
      <c r="J14" s="41">
        <v>59</v>
      </c>
      <c r="K14" s="59"/>
      <c r="L14" s="55">
        <v>2.15</v>
      </c>
    </row>
    <row r="15" spans="1:12" ht="15.75" thickBot="1">
      <c r="A15" s="35"/>
      <c r="B15" s="30"/>
      <c r="C15" s="31"/>
      <c r="D15" s="32" t="s">
        <v>19</v>
      </c>
      <c r="E15" s="29"/>
      <c r="F15" s="43">
        <f>SUM(F10:F14)</f>
        <v>500</v>
      </c>
      <c r="G15" s="43">
        <f>SUM(G10:G14)</f>
        <v>50.889999999999993</v>
      </c>
      <c r="H15" s="43">
        <f>SUM(H10:H14)</f>
        <v>26.12</v>
      </c>
      <c r="I15" s="43">
        <f>SUM(I10:I14)</f>
        <v>89.74</v>
      </c>
      <c r="J15" s="43">
        <f>SUM(J10:J14)</f>
        <v>529</v>
      </c>
      <c r="K15" s="44"/>
      <c r="L15" s="43">
        <f>SUM(L10:L14)</f>
        <v>81.88</v>
      </c>
    </row>
    <row r="16" spans="1:12" ht="30">
      <c r="A16" s="10">
        <f>A10</f>
        <v>1</v>
      </c>
      <c r="B16" s="10">
        <f>B10</f>
        <v>2</v>
      </c>
      <c r="C16" s="8" t="s">
        <v>15</v>
      </c>
      <c r="D16" s="6" t="s">
        <v>16</v>
      </c>
      <c r="E16" s="24" t="s">
        <v>27</v>
      </c>
      <c r="F16" s="60">
        <v>60</v>
      </c>
      <c r="G16" s="46">
        <v>39.42</v>
      </c>
      <c r="H16" s="46">
        <v>19.03</v>
      </c>
      <c r="I16" s="47">
        <v>18.010000000000002</v>
      </c>
      <c r="J16" s="38">
        <v>251</v>
      </c>
      <c r="K16" s="48">
        <v>209</v>
      </c>
      <c r="L16" s="46">
        <v>35</v>
      </c>
    </row>
    <row r="17" spans="1:12">
      <c r="A17" s="10"/>
      <c r="B17" s="11"/>
      <c r="C17" s="8"/>
      <c r="D17" s="5" t="s">
        <v>18</v>
      </c>
      <c r="E17" s="25" t="s">
        <v>28</v>
      </c>
      <c r="F17" s="41">
        <v>150</v>
      </c>
      <c r="G17" s="40">
        <v>8.75</v>
      </c>
      <c r="H17" s="40">
        <v>6.62</v>
      </c>
      <c r="I17" s="53">
        <v>43.07</v>
      </c>
      <c r="J17" s="41">
        <v>152</v>
      </c>
      <c r="K17" s="49">
        <v>445</v>
      </c>
      <c r="L17" s="40">
        <v>19.940000000000001</v>
      </c>
    </row>
    <row r="18" spans="1:12">
      <c r="A18" s="10"/>
      <c r="B18" s="11"/>
      <c r="C18" s="8"/>
      <c r="D18" s="7" t="s">
        <v>17</v>
      </c>
      <c r="E18" s="27" t="s">
        <v>25</v>
      </c>
      <c r="F18" s="54">
        <v>30</v>
      </c>
      <c r="G18" s="55">
        <v>1.98</v>
      </c>
      <c r="H18" s="55">
        <v>0.36</v>
      </c>
      <c r="I18" s="56">
        <v>11.88</v>
      </c>
      <c r="J18" s="54">
        <v>59</v>
      </c>
      <c r="K18" s="57"/>
      <c r="L18" s="55">
        <v>2.15</v>
      </c>
    </row>
    <row r="19" spans="1:12" ht="30.75" thickBot="1">
      <c r="A19" s="35"/>
      <c r="B19" s="30"/>
      <c r="C19" s="31"/>
      <c r="D19" s="33" t="s">
        <v>32</v>
      </c>
      <c r="E19" s="26" t="s">
        <v>30</v>
      </c>
      <c r="F19" s="50">
        <v>200</v>
      </c>
      <c r="G19" s="51">
        <v>0.26</v>
      </c>
      <c r="H19" s="51">
        <v>0.05</v>
      </c>
      <c r="I19" s="61">
        <v>15.22</v>
      </c>
      <c r="J19" s="50">
        <v>59</v>
      </c>
      <c r="K19" s="52">
        <v>434</v>
      </c>
      <c r="L19" s="51">
        <v>5.85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2024-05-03T08:32:51Z</dcterms:modified>
</cp:coreProperties>
</file>