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320" windowHeight="9720"/>
  </bookViews>
  <sheets>
    <sheet name="чт" sheetId="5" r:id="rId1"/>
  </sheets>
  <calcPr calcId="124519"/>
</workbook>
</file>

<file path=xl/calcChain.xml><?xml version="1.0" encoding="utf-8"?>
<calcChain xmlns="http://schemas.openxmlformats.org/spreadsheetml/2006/main">
  <c r="B15" i="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<sst xmlns="http://schemas.openxmlformats.org/spreadsheetml/2006/main" count="46" uniqueCount="38">
  <si>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</si>
  <si>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</si>
  <si>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</si>
  <si>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</si>
  <si>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</si>
  <si>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</si>
  <si>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</si>
  <si>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</si>
  <si>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</si>
  <si>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</si>
  <si>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</si>
  <si>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</si>
  <si>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</si>
  <si>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</si>
  <si>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</si>
  <si>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</si>
  <si>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</si>
  <si>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</si>
  <si>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</si>
  <si>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</si>
  <si>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</si>
  <si>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</si>
  <si>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</si>
  <si>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</si>
  <si>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</si>
  <si>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</si>
  <si>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Огурец свежий</t>
  </si>
  <si>
    <t>Плов</t>
  </si>
  <si>
    <t>хол блюдо</t>
  </si>
  <si>
    <t>Компот из сухофруктов</t>
  </si>
  <si>
    <t>гор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</si>
  <si>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</si>
  <si>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</si>
  <si>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</si>
  <si>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</si>
  <si>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</si>
  <si>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03</t>
  </si>
  <si>
    <t>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</si>
</sst>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2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 applyProtection="1">
      <alignment horizontal="right" vertical="top" wrapText="1"/>
      <protection locked="0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2" fontId="11" fillId="3" borderId="17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30" xfId="1" applyNumberFormat="1" applyFont="1" applyFill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5" sqref="I5"/>
    </sheetView>
  </sheetViews>
  <sheetFormatPr defaultRowHeight="15"/>
  <cols>
    <col min="4" max="4" width="15" customWidth="1"/>
    <col min="5" max="5" width="22.28515625" customWidth="1"/>
  </cols>
  <sheetData>
    <row r="1" spans="1:12">
      <c r="A1" s="65"/>
      <c r="B1" s="1"/>
      <c r="C1" s="72" t="s">
        <v>33</v>
      </c>
      <c r="D1" s="73"/>
      <c r="E1" s="73"/>
      <c r="F1" s="10" t="s">
        <v>13</v>
      </c>
      <c r="G1" s="1"/>
      <c r="H1" s="71"/>
      <c r="I1" s="71"/>
      <c r="J1" s="71"/>
      <c r="K1" s="71"/>
      <c r="L1" s="1"/>
    </row>
    <row r="2" spans="1:12">
      <c r="A2" s="67"/>
      <c r="B2" s="68"/>
      <c r="C2" s="74" t="s">
        <v>35</v>
      </c>
      <c r="D2" s="75"/>
      <c r="E2" s="33"/>
      <c r="F2" s="10"/>
      <c r="G2" s="1"/>
      <c r="H2" s="71" t="s">
        <v>31</v>
      </c>
      <c r="I2" s="71"/>
      <c r="J2" s="71"/>
      <c r="K2" s="71"/>
      <c r="L2" s="1"/>
    </row>
    <row r="3" spans="1:12">
      <c r="A3" s="65"/>
      <c r="B3" s="1"/>
      <c r="C3" s="70"/>
      <c r="D3" s="70"/>
      <c r="E3" s="33"/>
      <c r="F3" s="10"/>
      <c r="G3" s="1"/>
      <c r="H3" s="76"/>
      <c r="I3" s="77"/>
      <c r="J3" s="77"/>
      <c r="K3" s="78"/>
      <c r="L3" s="1"/>
    </row>
    <row r="4" spans="1:12">
      <c r="A4" s="67"/>
      <c r="B4" s="68"/>
      <c r="C4" s="69" t="s">
        <v>34</v>
      </c>
      <c r="D4" s="70"/>
      <c r="E4" s="33"/>
      <c r="F4" s="10"/>
      <c r="G4" s="1"/>
      <c r="H4" s="71" t="s">
        <v>32</v>
      </c>
      <c r="I4" s="71"/>
      <c r="J4" s="71"/>
      <c r="K4" s="71"/>
      <c r="L4" s="1"/>
    </row>
    <row r="5" spans="1:12">
      <c r="A5" s="67" t="s">
        <v>14</v>
      </c>
      <c r="B5" s="68"/>
      <c r="C5" s="69"/>
      <c r="D5" s="70"/>
      <c r="E5" s="33"/>
      <c r="F5" s="10"/>
      <c r="G5" s="1"/>
      <c r="H5" s="40" t="s">
        <v>37</v>
      </c>
      <c r="I5" s="40" t="s">
        <v>36</v>
      </c>
      <c r="J5" s="66">
        <v>2024</v>
      </c>
      <c r="K5" s="66"/>
      <c r="L5" s="1"/>
    </row>
    <row r="6" spans="1:12" ht="18">
      <c r="A6" s="17" t="s">
        <v>4</v>
      </c>
      <c r="B6" s="1"/>
      <c r="C6" s="1"/>
      <c r="D6" s="65"/>
      <c r="E6" s="1"/>
      <c r="F6" s="1"/>
      <c r="G6" s="1"/>
      <c r="H6" s="71"/>
      <c r="I6" s="71"/>
      <c r="J6" s="71"/>
      <c r="K6" s="71"/>
      <c r="L6" s="1"/>
    </row>
    <row r="7" spans="1:12">
      <c r="A7" s="3" t="s">
        <v>5</v>
      </c>
      <c r="B7" s="1"/>
      <c r="C7" s="1"/>
      <c r="D7" s="2"/>
      <c r="E7" s="20" t="s">
        <v>6</v>
      </c>
      <c r="F7" s="1"/>
      <c r="G7" s="1"/>
      <c r="H7" s="24"/>
      <c r="I7" s="24"/>
      <c r="J7" s="25"/>
      <c r="K7" s="26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3" t="s">
        <v>22</v>
      </c>
      <c r="I8" s="23" t="s">
        <v>23</v>
      </c>
      <c r="J8" s="23" t="s">
        <v>24</v>
      </c>
      <c r="K8" s="1"/>
      <c r="L8" s="1"/>
    </row>
    <row r="9" spans="1:12" ht="34.5" thickBot="1">
      <c r="A9" s="21" t="s">
        <v>11</v>
      </c>
      <c r="B9" s="22" t="s">
        <v>12</v>
      </c>
      <c r="C9" s="18" t="s">
        <v>0</v>
      </c>
      <c r="D9" s="18" t="s">
        <v>10</v>
      </c>
      <c r="E9" s="18" t="s">
        <v>9</v>
      </c>
      <c r="F9" s="18" t="s">
        <v>20</v>
      </c>
      <c r="G9" s="18" t="s">
        <v>1</v>
      </c>
      <c r="H9" s="18" t="s">
        <v>2</v>
      </c>
      <c r="I9" s="18" t="s">
        <v>3</v>
      </c>
      <c r="J9" s="18" t="s">
        <v>7</v>
      </c>
      <c r="K9" s="19" t="s">
        <v>8</v>
      </c>
      <c r="L9" s="18" t="s">
        <v>21</v>
      </c>
    </row>
    <row r="10" spans="1:12">
      <c r="A10" s="13">
        <v>1</v>
      </c>
      <c r="B10" s="14">
        <v>4</v>
      </c>
      <c r="C10" s="15" t="s">
        <v>15</v>
      </c>
      <c r="D10" s="4" t="s">
        <v>28</v>
      </c>
      <c r="E10" s="29" t="s">
        <v>26</v>
      </c>
      <c r="F10" s="47">
        <v>60</v>
      </c>
      <c r="G10" s="41">
        <v>0.48</v>
      </c>
      <c r="H10" s="41">
        <v>0.06</v>
      </c>
      <c r="I10" s="57">
        <v>1.56</v>
      </c>
      <c r="J10" s="47">
        <v>8</v>
      </c>
      <c r="K10" s="58">
        <v>12</v>
      </c>
      <c r="L10" s="48">
        <v>18.940000000000001</v>
      </c>
    </row>
    <row r="11" spans="1:12">
      <c r="A11" s="16"/>
      <c r="B11" s="12"/>
      <c r="C11" s="9"/>
      <c r="D11" s="5" t="s">
        <v>30</v>
      </c>
      <c r="E11" s="27" t="s">
        <v>27</v>
      </c>
      <c r="F11" s="43">
        <v>200</v>
      </c>
      <c r="G11" s="48">
        <v>25.32</v>
      </c>
      <c r="H11" s="48">
        <v>9.57</v>
      </c>
      <c r="I11" s="49">
        <v>41.07</v>
      </c>
      <c r="J11" s="43">
        <v>356</v>
      </c>
      <c r="K11" s="50">
        <v>403</v>
      </c>
      <c r="L11" s="42">
        <v>44.09</v>
      </c>
    </row>
    <row r="12" spans="1:12">
      <c r="A12" s="16"/>
      <c r="B12" s="12"/>
      <c r="C12" s="9"/>
      <c r="D12" s="6" t="s">
        <v>16</v>
      </c>
      <c r="E12" s="30" t="s">
        <v>25</v>
      </c>
      <c r="F12" s="43">
        <v>30</v>
      </c>
      <c r="G12" s="48">
        <v>1.98</v>
      </c>
      <c r="H12" s="48">
        <v>0.36</v>
      </c>
      <c r="I12" s="49">
        <v>11.88</v>
      </c>
      <c r="J12" s="43">
        <v>59</v>
      </c>
      <c r="K12" s="50"/>
      <c r="L12" s="42">
        <v>2.15</v>
      </c>
    </row>
    <row r="13" spans="1:12">
      <c r="A13" s="16"/>
      <c r="B13" s="12"/>
      <c r="C13" s="9"/>
      <c r="D13" s="8" t="s">
        <v>18</v>
      </c>
      <c r="E13" s="31" t="s">
        <v>29</v>
      </c>
      <c r="F13" s="54">
        <v>200</v>
      </c>
      <c r="G13" s="60">
        <v>0</v>
      </c>
      <c r="H13" s="60">
        <v>0</v>
      </c>
      <c r="I13" s="61">
        <v>9.98</v>
      </c>
      <c r="J13" s="54">
        <v>104</v>
      </c>
      <c r="K13" s="56">
        <v>395</v>
      </c>
      <c r="L13" s="55">
        <v>8.7799999999999994</v>
      </c>
    </row>
    <row r="14" spans="1:12" ht="15.75" thickBot="1">
      <c r="A14" s="35"/>
      <c r="B14" s="36"/>
      <c r="C14" s="37"/>
      <c r="D14" s="38" t="s">
        <v>19</v>
      </c>
      <c r="E14" s="34"/>
      <c r="F14" s="45">
        <f>SUM(F10:F13)</f>
        <v>490</v>
      </c>
      <c r="G14" s="45">
        <f>SUM(G10:G13)</f>
        <v>27.78</v>
      </c>
      <c r="H14" s="45">
        <f>SUM(H10:H13)</f>
        <v>9.99</v>
      </c>
      <c r="I14" s="62">
        <f>SUM(I10:I13)</f>
        <v>64.490000000000009</v>
      </c>
      <c r="J14" s="45">
        <f>SUM(J10:J13)</f>
        <v>527</v>
      </c>
      <c r="K14" s="46"/>
      <c r="L14" s="45">
        <f>SUM(L10:L13)</f>
        <v>73.960000000000008</v>
      </c>
    </row>
    <row r="15" spans="1:12">
      <c r="A15" s="16">
        <f>A10</f>
        <v>1</v>
      </c>
      <c r="B15" s="11">
        <f>B10</f>
        <v>4</v>
      </c>
      <c r="C15" s="9" t="s">
        <v>15</v>
      </c>
      <c r="D15" s="7" t="s">
        <v>28</v>
      </c>
      <c r="E15" s="29" t="s">
        <v>26</v>
      </c>
      <c r="F15" s="47">
        <v>30</v>
      </c>
      <c r="G15" s="48">
        <v>0.24</v>
      </c>
      <c r="H15" s="48">
        <v>0.03</v>
      </c>
      <c r="I15" s="49">
        <v>0.78</v>
      </c>
      <c r="J15" s="47">
        <v>4</v>
      </c>
      <c r="K15" s="63">
        <v>12</v>
      </c>
      <c r="L15" s="48">
        <v>9.4700000000000006</v>
      </c>
    </row>
    <row r="16" spans="1:12">
      <c r="A16" s="16"/>
      <c r="B16" s="12"/>
      <c r="C16" s="9"/>
      <c r="D16" s="6" t="s">
        <v>17</v>
      </c>
      <c r="E16" s="32" t="s">
        <v>27</v>
      </c>
      <c r="F16" s="47">
        <v>180</v>
      </c>
      <c r="G16" s="48">
        <v>22.79</v>
      </c>
      <c r="H16" s="48">
        <v>8.6199999999999992</v>
      </c>
      <c r="I16" s="49">
        <v>35.96</v>
      </c>
      <c r="J16" s="47">
        <v>320</v>
      </c>
      <c r="K16" s="44">
        <v>403</v>
      </c>
      <c r="L16" s="48">
        <v>39.090000000000003</v>
      </c>
    </row>
    <row r="17" spans="1:12">
      <c r="A17" s="16"/>
      <c r="B17" s="12"/>
      <c r="C17" s="9"/>
      <c r="D17" s="6" t="s">
        <v>18</v>
      </c>
      <c r="E17" s="27" t="s">
        <v>29</v>
      </c>
      <c r="F17" s="43">
        <v>200</v>
      </c>
      <c r="G17" s="42">
        <v>0</v>
      </c>
      <c r="H17" s="42">
        <v>0</v>
      </c>
      <c r="I17" s="53">
        <v>9.98</v>
      </c>
      <c r="J17" s="43">
        <v>104</v>
      </c>
      <c r="K17" s="44">
        <v>395</v>
      </c>
      <c r="L17" s="42">
        <v>8.7799999999999994</v>
      </c>
    </row>
    <row r="18" spans="1:12" ht="15.75" thickBot="1">
      <c r="A18" s="35"/>
      <c r="B18" s="36"/>
      <c r="C18" s="37"/>
      <c r="D18" s="39" t="s">
        <v>16</v>
      </c>
      <c r="E18" s="28" t="s">
        <v>25</v>
      </c>
      <c r="F18" s="51">
        <v>30</v>
      </c>
      <c r="G18" s="52">
        <v>1.98</v>
      </c>
      <c r="H18" s="52">
        <v>0.36</v>
      </c>
      <c r="I18" s="59">
        <v>11.88</v>
      </c>
      <c r="J18" s="51">
        <v>59</v>
      </c>
      <c r="K18" s="64"/>
      <c r="L18" s="52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2023-10-25T11:38:08Z</cp:lastPrinted>
  <dcterms:created xsi:type="dcterms:W3CDTF">2022-05-16T14:23:56Z</dcterms:created>
  <dcterms:modified xsi:type="dcterms:W3CDTF">2024-03-15T07:09:36Z</dcterms:modified>
</cp:coreProperties>
</file>